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SH SON\Desktop\BFX-UA300_SoundBox\기구\INKEL_20210512_T0 검토\"/>
    </mc:Choice>
  </mc:AlternateContent>
  <xr:revisionPtr revIDLastSave="0" documentId="13_ncr:1_{244C274E-7A31-4809-B4DD-76264FC136DA}" xr6:coauthVersionLast="46" xr6:coauthVersionMax="46" xr10:uidLastSave="{00000000-0000-0000-0000-000000000000}"/>
  <bookViews>
    <workbookView xWindow="28680" yWindow="-120" windowWidth="28095" windowHeight="16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1" l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B65" i="1"/>
</calcChain>
</file>

<file path=xl/sharedStrings.xml><?xml version="1.0" encoding="utf-8"?>
<sst xmlns="http://schemas.openxmlformats.org/spreadsheetml/2006/main" count="14" uniqueCount="14">
  <si>
    <t>spec</t>
    <phoneticPr fontId="2" type="noConversion"/>
  </si>
  <si>
    <t>cavity #1만  체크 하였습니다  (공차안에 들어 올수 있도록 높이 조정 부탁 합니다.)</t>
    <phoneticPr fontId="2" type="noConversion"/>
  </si>
  <si>
    <t>cavity #1만  체크 하였습니다  (표시부 가공안된 부위 입니다)</t>
    <phoneticPr fontId="2" type="noConversion"/>
  </si>
  <si>
    <t>Guide Boss 가공 안됨</t>
    <phoneticPr fontId="2" type="noConversion"/>
  </si>
  <si>
    <t>Speaker Rib 높이 높음</t>
    <phoneticPr fontId="2" type="noConversion"/>
  </si>
  <si>
    <t xml:space="preserve">위의 screw Hole Φ2.5 체크 바랍니다. (후가공 진행 상태라 확인이 불가 합니다.) </t>
    <phoneticPr fontId="2" type="noConversion"/>
  </si>
  <si>
    <t>TOP COVER EDGE부 울리불리 (외관이라 문제 가능성 있습니다.)</t>
    <phoneticPr fontId="2" type="noConversion"/>
  </si>
  <si>
    <t>woofer area review</t>
    <phoneticPr fontId="2" type="noConversion"/>
  </si>
  <si>
    <t>woofer area modify : T0</t>
    <phoneticPr fontId="2" type="noConversion"/>
  </si>
  <si>
    <t>measuerment</t>
    <phoneticPr fontId="2" type="noConversion"/>
  </si>
  <si>
    <t>Speaker Rib -&gt;  modify for hand tooling</t>
    <phoneticPr fontId="2" type="noConversion"/>
  </si>
  <si>
    <t>Guide Boss is not injected, will improve T1</t>
    <phoneticPr fontId="2" type="noConversion"/>
  </si>
  <si>
    <t>TOP COVER EDGE line is not a plat. Please check and let us after assembly</t>
    <phoneticPr fontId="2" type="noConversion"/>
  </si>
  <si>
    <t>cavity #1 checked, RED color structure is not injected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</si>
</sst>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9" fontId="0" fillId="0" borderId="0" xfId="1" applyFont="1">
      <alignment vertical="center"/>
    </xf>
    <xf numFmtId="9" fontId="0" fillId="0" borderId="0" xfId="1" applyNumberFormat="1" applyFont="1">
      <alignment vertical="center"/>
    </xf>
    <xf numFmtId="0" fontId="0" fillId="0" borderId="1" xfId="0" applyBorder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76200</xdr:rowOff>
    </xdr:from>
    <xdr:to>
      <xdr:col>5</xdr:col>
      <xdr:colOff>429228</xdr:colOff>
      <xdr:row>16</xdr:row>
      <xdr:rowOff>75833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4142857" cy="2933333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2</xdr:row>
      <xdr:rowOff>85725</xdr:rowOff>
    </xdr:from>
    <xdr:to>
      <xdr:col>11</xdr:col>
      <xdr:colOff>209122</xdr:colOff>
      <xdr:row>17</xdr:row>
      <xdr:rowOff>9142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4350" y="504825"/>
          <a:ext cx="3428571" cy="3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18</xdr:row>
      <xdr:rowOff>76200</xdr:rowOff>
    </xdr:from>
    <xdr:to>
      <xdr:col>4</xdr:col>
      <xdr:colOff>628650</xdr:colOff>
      <xdr:row>31</xdr:row>
      <xdr:rowOff>162504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25" y="3848100"/>
          <a:ext cx="2219325" cy="2810454"/>
        </a:xfrm>
        <a:prstGeom prst="rect">
          <a:avLst/>
        </a:prstGeom>
      </xdr:spPr>
    </xdr:pic>
    <xdr:clientData/>
  </xdr:twoCellAnchor>
  <xdr:twoCellAnchor>
    <xdr:from>
      <xdr:col>6</xdr:col>
      <xdr:colOff>285750</xdr:colOff>
      <xdr:row>18</xdr:row>
      <xdr:rowOff>95250</xdr:rowOff>
    </xdr:from>
    <xdr:to>
      <xdr:col>11</xdr:col>
      <xdr:colOff>256750</xdr:colOff>
      <xdr:row>35</xdr:row>
      <xdr:rowOff>199567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678456" y="3927662"/>
          <a:ext cx="3388794" cy="3723817"/>
          <a:chOff x="4352925" y="5981700"/>
          <a:chExt cx="3400000" cy="3666667"/>
        </a:xfrm>
      </xdr:grpSpPr>
      <xdr:pic>
        <xdr:nvPicPr>
          <xdr:cNvPr id="5" name="그림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352925" y="5981700"/>
            <a:ext cx="3400000" cy="3666667"/>
          </a:xfrm>
          <a:prstGeom prst="rect">
            <a:avLst/>
          </a:prstGeom>
        </xdr:spPr>
      </xdr:pic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6610350" y="7496175"/>
            <a:ext cx="666750" cy="2857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44.94</a:t>
            </a:r>
            <a:endParaRPr lang="ko-KR" altLang="en-US" sz="1100"/>
          </a:p>
        </xdr:txBody>
      </xdr:sp>
    </xdr:grpSp>
    <xdr:clientData/>
  </xdr:twoCellAnchor>
  <xdr:twoCellAnchor editAs="oneCell">
    <xdr:from>
      <xdr:col>0</xdr:col>
      <xdr:colOff>57150</xdr:colOff>
      <xdr:row>39</xdr:row>
      <xdr:rowOff>142875</xdr:rowOff>
    </xdr:from>
    <xdr:to>
      <xdr:col>20</xdr:col>
      <xdr:colOff>334496</xdr:colOff>
      <xdr:row>49</xdr:row>
      <xdr:rowOff>87086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" y="8315325"/>
          <a:ext cx="14277975" cy="2039711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49</xdr:row>
      <xdr:rowOff>95250</xdr:rowOff>
    </xdr:from>
    <xdr:to>
      <xdr:col>20</xdr:col>
      <xdr:colOff>636529</xdr:colOff>
      <xdr:row>59</xdr:row>
      <xdr:rowOff>171450</xdr:rowOff>
    </xdr:to>
    <xdr:grpSp>
      <xdr:nvGrpSpPr>
        <xdr:cNvPr id="54" name="그룹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161925" y="10527926"/>
          <a:ext cx="14437133" cy="2205318"/>
          <a:chOff x="895350" y="10439400"/>
          <a:chExt cx="14228704" cy="2171700"/>
        </a:xfrm>
      </xdr:grpSpPr>
      <xdr:pic>
        <xdr:nvPicPr>
          <xdr:cNvPr id="11" name="그림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895350" y="10439400"/>
            <a:ext cx="14228704" cy="2095500"/>
          </a:xfrm>
          <a:prstGeom prst="rect">
            <a:avLst/>
          </a:prstGeom>
        </xdr:spPr>
      </xdr:pic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409700" y="1063942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</a:t>
            </a:r>
            <a:endParaRPr lang="ko-KR" altLang="en-US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952625" y="1227772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2</a:t>
            </a:r>
            <a:endParaRPr lang="ko-KR" altLang="en-US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695575" y="1063942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3</a:t>
            </a:r>
            <a:endParaRPr lang="ko-KR" altLang="en-US" sz="1100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724150" y="1227772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4</a:t>
            </a:r>
            <a:endParaRPr lang="ko-KR" altLang="en-US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4191000" y="1063942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5</a:t>
            </a:r>
            <a:endParaRPr lang="ko-KR" altLang="en-US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5029200" y="10610850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7</a:t>
            </a:r>
            <a:endParaRPr lang="ko-KR" altLang="en-US" sz="1100"/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5724525" y="1225867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8</a:t>
            </a:r>
            <a:endParaRPr lang="ko-KR" altLang="en-US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4181475" y="12287250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6</a:t>
            </a:r>
            <a:endParaRPr lang="ko-KR" altLang="en-US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6800850" y="10563225"/>
            <a:ext cx="3048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9</a:t>
            </a:r>
            <a:endParaRPr lang="ko-KR" altLang="en-US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8505825" y="12277725"/>
            <a:ext cx="43815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11</a:t>
            </a:r>
            <a:endParaRPr lang="ko-KR" altLang="en-US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7219950" y="12268200"/>
            <a:ext cx="447675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10</a:t>
            </a:r>
            <a:endParaRPr lang="ko-KR" altLang="en-US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8858249" y="10553700"/>
            <a:ext cx="409575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12</a:t>
            </a:r>
            <a:endParaRPr lang="ko-KR" altLang="en-US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10010775" y="12268200"/>
            <a:ext cx="381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13</a:t>
            </a:r>
            <a:endParaRPr lang="ko-KR" altLang="en-US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11496675" y="12258675"/>
            <a:ext cx="36195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15</a:t>
            </a:r>
            <a:endParaRPr lang="ko-KR" altLang="en-US" sz="110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12973050" y="12296775"/>
            <a:ext cx="409575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17</a:t>
            </a:r>
            <a:endParaRPr lang="ko-KR" altLang="en-US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11477624" y="10620375"/>
            <a:ext cx="371475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16</a:t>
            </a:r>
            <a:endParaRPr lang="ko-KR" altLang="en-US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10620374" y="10572750"/>
            <a:ext cx="390525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14</a:t>
            </a:r>
            <a:endParaRPr lang="ko-KR" altLang="en-US" sz="1100"/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/>
        </xdr:nvSpPr>
        <xdr:spPr>
          <a:xfrm>
            <a:off x="12992100" y="10601325"/>
            <a:ext cx="4191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18</a:t>
            </a:r>
            <a:endParaRPr lang="ko-KR" altLang="en-US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/>
        </xdr:nvSpPr>
        <xdr:spPr>
          <a:xfrm>
            <a:off x="13754100" y="12296775"/>
            <a:ext cx="4191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19</a:t>
            </a:r>
            <a:endParaRPr lang="ko-KR" altLang="en-US" sz="1100"/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/>
        </xdr:nvSpPr>
        <xdr:spPr>
          <a:xfrm>
            <a:off x="14335125" y="10563225"/>
            <a:ext cx="4191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100"/>
              <a:t>20</a:t>
            </a:r>
            <a:endParaRPr lang="ko-KR" altLang="en-US" sz="1100"/>
          </a:p>
        </xdr:txBody>
      </xdr:sp>
      <xdr:sp macro="" textlink="">
        <xdr:nvSpPr>
          <xdr:cNvPr id="34" name="타원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1371600" y="109061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5" name="타원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1943100" y="119729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6" name="타원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2676525" y="109061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7" name="타원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2657475" y="1194435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8" name="타원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4152900" y="109061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9" name="타원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4143375" y="1191577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0" name="타원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5114925" y="109347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1" name="타원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5657850" y="119729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2" name="타원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6781800" y="107442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3" name="타원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7229475" y="1202055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4" name="타원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/>
        </xdr:nvSpPr>
        <xdr:spPr>
          <a:xfrm>
            <a:off x="8439150" y="119634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5" name="타원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8858250" y="107823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6" name="타원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9991725" y="119634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7" name="타원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/>
        </xdr:nvSpPr>
        <xdr:spPr>
          <a:xfrm>
            <a:off x="10591800" y="109347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8" name="타원 4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11534775" y="108966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9" name="타원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11534775" y="118967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0" name="타원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13001625" y="109061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1" name="타원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/>
        </xdr:nvSpPr>
        <xdr:spPr>
          <a:xfrm>
            <a:off x="13011150" y="119253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2" name="타원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14325600" y="10906125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3" name="타원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/>
        </xdr:nvSpPr>
        <xdr:spPr>
          <a:xfrm>
            <a:off x="13754100" y="11963400"/>
            <a:ext cx="304800" cy="285750"/>
          </a:xfrm>
          <a:prstGeom prst="ellipse">
            <a:avLst/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0</xdr:colOff>
      <xdr:row>73</xdr:row>
      <xdr:rowOff>85725</xdr:rowOff>
    </xdr:from>
    <xdr:to>
      <xdr:col>24</xdr:col>
      <xdr:colOff>589562</xdr:colOff>
      <xdr:row>89</xdr:row>
      <xdr:rowOff>190071</xdr:rowOff>
    </xdr:to>
    <xdr:grpSp>
      <xdr:nvGrpSpPr>
        <xdr:cNvPr id="63" name="그룹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/>
      </xdr:nvGrpSpPr>
      <xdr:grpSpPr>
        <a:xfrm>
          <a:off x="0" y="15628284"/>
          <a:ext cx="17286327" cy="3510934"/>
          <a:chOff x="323850" y="14039850"/>
          <a:chExt cx="17086862" cy="3457146"/>
        </a:xfrm>
      </xdr:grpSpPr>
      <xdr:pic>
        <xdr:nvPicPr>
          <xdr:cNvPr id="55" name="그림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323850" y="14068425"/>
            <a:ext cx="9047619" cy="3428571"/>
          </a:xfrm>
          <a:prstGeom prst="rect">
            <a:avLst/>
          </a:prstGeom>
        </xdr:spPr>
      </xdr:pic>
      <xdr:pic>
        <xdr:nvPicPr>
          <xdr:cNvPr id="56" name="그림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9505950" y="14039850"/>
            <a:ext cx="7904762" cy="3447619"/>
          </a:xfrm>
          <a:prstGeom prst="rect">
            <a:avLst/>
          </a:prstGeom>
        </xdr:spPr>
      </xdr:pic>
      <xdr:sp macro="" textlink="">
        <xdr:nvSpPr>
          <xdr:cNvPr id="57" name="오른쪽 화살표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/>
        </xdr:nvSpPr>
        <xdr:spPr>
          <a:xfrm>
            <a:off x="2352675" y="16068675"/>
            <a:ext cx="638175" cy="419100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8" name="오른쪽 화살표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/>
        </xdr:nvSpPr>
        <xdr:spPr>
          <a:xfrm>
            <a:off x="2524125" y="15068550"/>
            <a:ext cx="638175" cy="419100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59" name="오른쪽 화살표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 rot="10649817">
            <a:off x="5791199" y="15249525"/>
            <a:ext cx="638175" cy="419100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0" name="오른쪽 화살표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/>
        </xdr:nvSpPr>
        <xdr:spPr>
          <a:xfrm rot="10649817">
            <a:off x="14601825" y="14839950"/>
            <a:ext cx="638175" cy="419100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1" name="오른쪽 화살표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 rot="10649817">
            <a:off x="14487525" y="15754350"/>
            <a:ext cx="638175" cy="419100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2" name="오른쪽 화살표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/>
        </xdr:nvSpPr>
        <xdr:spPr>
          <a:xfrm rot="21087920">
            <a:off x="11210925" y="15716249"/>
            <a:ext cx="638175" cy="419100"/>
          </a:xfrm>
          <a:prstGeom prst="rightArrow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0</xdr:col>
      <xdr:colOff>62193</xdr:colOff>
      <xdr:row>95</xdr:row>
      <xdr:rowOff>106612</xdr:rowOff>
    </xdr:from>
    <xdr:to>
      <xdr:col>14</xdr:col>
      <xdr:colOff>378618</xdr:colOff>
      <xdr:row>113</xdr:row>
      <xdr:rowOff>193006</xdr:rowOff>
    </xdr:to>
    <xdr:grpSp>
      <xdr:nvGrpSpPr>
        <xdr:cNvPr id="72" name="그룹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GrpSpPr/>
      </xdr:nvGrpSpPr>
      <xdr:grpSpPr>
        <a:xfrm>
          <a:off x="62193" y="20333230"/>
          <a:ext cx="10177601" cy="3918805"/>
          <a:chOff x="409575" y="19882754"/>
          <a:chExt cx="9957966" cy="3854932"/>
        </a:xfrm>
      </xdr:grpSpPr>
      <xdr:pic>
        <xdr:nvPicPr>
          <xdr:cNvPr id="65" name="그림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 rot="5400000">
            <a:off x="3461092" y="16831237"/>
            <a:ext cx="3854932" cy="9957966"/>
          </a:xfrm>
          <a:prstGeom prst="rect">
            <a:avLst/>
          </a:prstGeom>
        </xdr:spPr>
      </xdr:pic>
      <xdr:cxnSp macro="">
        <xdr:nvCxnSpPr>
          <xdr:cNvPr id="68" name="직선 연결선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CxnSpPr/>
        </xdr:nvCxnSpPr>
        <xdr:spPr>
          <a:xfrm flipV="1">
            <a:off x="590550" y="21288375"/>
            <a:ext cx="9705975" cy="1333500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142878</xdr:colOff>
      <xdr:row>115</xdr:row>
      <xdr:rowOff>37769</xdr:rowOff>
    </xdr:from>
    <xdr:to>
      <xdr:col>12</xdr:col>
      <xdr:colOff>56392</xdr:colOff>
      <xdr:row>131</xdr:row>
      <xdr:rowOff>123064</xdr:rowOff>
    </xdr:to>
    <xdr:grpSp>
      <xdr:nvGrpSpPr>
        <xdr:cNvPr id="73" name="그룹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GrpSpPr/>
      </xdr:nvGrpSpPr>
      <xdr:grpSpPr>
        <a:xfrm>
          <a:off x="1072966" y="24522622"/>
          <a:ext cx="7477485" cy="3491883"/>
          <a:chOff x="828678" y="24136019"/>
          <a:chExt cx="7495414" cy="3438095"/>
        </a:xfrm>
      </xdr:grpSpPr>
      <xdr:pic>
        <xdr:nvPicPr>
          <xdr:cNvPr id="66" name="그림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 rot="16200000">
            <a:off x="2857337" y="22107360"/>
            <a:ext cx="3438095" cy="7495414"/>
          </a:xfrm>
          <a:prstGeom prst="rect">
            <a:avLst/>
          </a:prstGeom>
        </xdr:spPr>
      </xdr:pic>
      <xdr:cxnSp macro="">
        <xdr:nvCxnSpPr>
          <xdr:cNvPr id="70" name="직선 연결선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CxnSpPr/>
        </xdr:nvCxnSpPr>
        <xdr:spPr>
          <a:xfrm flipV="1">
            <a:off x="1085850" y="26022300"/>
            <a:ext cx="7200900" cy="809625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12</xdr:col>
      <xdr:colOff>219074</xdr:colOff>
      <xdr:row>2</xdr:row>
      <xdr:rowOff>23814</xdr:rowOff>
    </xdr:from>
    <xdr:to>
      <xdr:col>23</xdr:col>
      <xdr:colOff>127626</xdr:colOff>
      <xdr:row>28</xdr:row>
      <xdr:rowOff>166689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CD4BF1D-5B50-4221-8916-AB93CF7F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29637" y="452439"/>
          <a:ext cx="7504739" cy="5715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</xdr:row>
      <xdr:rowOff>0</xdr:rowOff>
    </xdr:from>
    <xdr:to>
      <xdr:col>31</xdr:col>
      <xdr:colOff>666751</xdr:colOff>
      <xdr:row>36</xdr:row>
      <xdr:rowOff>47625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id="{AB1F5F5A-7030-4C45-8B1B-71B017B7E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597313" y="428625"/>
          <a:ext cx="5500687" cy="733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95"/>
  <sheetViews>
    <sheetView tabSelected="1" topLeftCell="A88" zoomScale="85" zoomScaleNormal="85" workbookViewId="0">
      <selection activeCell="N35" sqref="N35"/>
    </sheetView>
  </sheetViews>
  <sheetFormatPr defaultRowHeight="16.5" x14ac:dyDescent="0.3"/>
  <cols>
    <col min="1" max="1" width="12.25" customWidth="1"/>
    <col min="2" max="2" width="9.5" bestFit="1" customWidth="1"/>
    <col min="21" max="21" width="9" customWidth="1"/>
  </cols>
  <sheetData>
    <row r="2" spans="1:13" x14ac:dyDescent="0.3">
      <c r="A2" t="s">
        <v>7</v>
      </c>
      <c r="M2" s="1" t="s">
        <v>8</v>
      </c>
    </row>
    <row r="61" spans="1:21" x14ac:dyDescent="0.3">
      <c r="A61" s="1" t="s">
        <v>1</v>
      </c>
    </row>
    <row r="62" spans="1:21" x14ac:dyDescent="0.3">
      <c r="A62" s="4"/>
      <c r="B62" s="4">
        <v>1</v>
      </c>
      <c r="C62" s="4">
        <v>2</v>
      </c>
      <c r="D62" s="4">
        <v>3</v>
      </c>
      <c r="E62" s="4">
        <v>4</v>
      </c>
      <c r="F62" s="4">
        <v>5</v>
      </c>
      <c r="G62" s="4">
        <v>6</v>
      </c>
      <c r="H62" s="4">
        <v>7</v>
      </c>
      <c r="I62" s="4">
        <v>8</v>
      </c>
      <c r="J62" s="4">
        <v>9</v>
      </c>
      <c r="K62" s="4">
        <v>10</v>
      </c>
      <c r="L62" s="4">
        <v>11</v>
      </c>
      <c r="M62" s="4">
        <v>12</v>
      </c>
      <c r="N62" s="4">
        <v>13</v>
      </c>
      <c r="O62" s="4">
        <v>14</v>
      </c>
      <c r="P62" s="4">
        <v>15</v>
      </c>
      <c r="Q62" s="4">
        <v>16</v>
      </c>
      <c r="R62" s="4">
        <v>17</v>
      </c>
      <c r="S62" s="4">
        <v>18</v>
      </c>
      <c r="T62" s="4">
        <v>19</v>
      </c>
      <c r="U62" s="4">
        <v>20</v>
      </c>
    </row>
    <row r="63" spans="1:21" x14ac:dyDescent="0.3">
      <c r="A63" s="4" t="s">
        <v>0</v>
      </c>
      <c r="B63" s="4">
        <v>29.8</v>
      </c>
      <c r="C63" s="4">
        <v>29.8</v>
      </c>
      <c r="D63" s="4">
        <v>37.200000000000003</v>
      </c>
      <c r="E63" s="4">
        <v>37.200000000000003</v>
      </c>
      <c r="F63" s="4">
        <v>37.200000000000003</v>
      </c>
      <c r="G63" s="4">
        <v>37.200000000000003</v>
      </c>
      <c r="H63" s="4">
        <v>29.8</v>
      </c>
      <c r="I63" s="4">
        <v>24.7</v>
      </c>
      <c r="J63" s="4">
        <v>29.8</v>
      </c>
      <c r="K63" s="4">
        <v>24.7</v>
      </c>
      <c r="L63" s="4">
        <v>29.8</v>
      </c>
      <c r="M63" s="4">
        <v>29.8</v>
      </c>
      <c r="N63" s="4">
        <v>29.8</v>
      </c>
      <c r="O63" s="4">
        <v>29.8</v>
      </c>
      <c r="P63" s="4">
        <v>37.200000000000003</v>
      </c>
      <c r="Q63" s="4">
        <v>37.200000000000003</v>
      </c>
      <c r="R63" s="4">
        <v>37.200000000000003</v>
      </c>
      <c r="S63" s="4">
        <v>37.200000000000003</v>
      </c>
      <c r="T63" s="4">
        <v>29.8</v>
      </c>
      <c r="U63" s="4">
        <v>29.8</v>
      </c>
    </row>
    <row r="64" spans="1:21" x14ac:dyDescent="0.3">
      <c r="A64" s="4" t="s">
        <v>9</v>
      </c>
      <c r="B64" s="4">
        <v>29.75</v>
      </c>
      <c r="C64" s="4">
        <v>29.94</v>
      </c>
      <c r="D64" s="4">
        <v>37.29</v>
      </c>
      <c r="E64" s="4">
        <v>37.229999999999997</v>
      </c>
      <c r="F64" s="4">
        <v>37.520000000000003</v>
      </c>
      <c r="G64" s="4">
        <v>37.4</v>
      </c>
      <c r="H64" s="4">
        <v>29.98</v>
      </c>
      <c r="I64" s="4">
        <v>24.88</v>
      </c>
      <c r="J64" s="4">
        <v>29.98</v>
      </c>
      <c r="K64" s="4">
        <v>24.89</v>
      </c>
      <c r="L64" s="4">
        <v>30.01</v>
      </c>
      <c r="M64" s="4">
        <v>29.98</v>
      </c>
      <c r="N64" s="4">
        <v>30.11</v>
      </c>
      <c r="O64" s="4">
        <v>30.1</v>
      </c>
      <c r="P64" s="4">
        <v>37.36</v>
      </c>
      <c r="Q64" s="4">
        <v>37.33</v>
      </c>
      <c r="R64" s="4">
        <v>37.200000000000003</v>
      </c>
      <c r="S64" s="4">
        <v>37.19</v>
      </c>
      <c r="T64" s="4">
        <v>29.81</v>
      </c>
      <c r="U64" s="4">
        <v>29.61</v>
      </c>
    </row>
    <row r="65" spans="1:21" x14ac:dyDescent="0.3">
      <c r="B65">
        <f>B63-B64</f>
        <v>5.0000000000000711E-2</v>
      </c>
      <c r="C65">
        <f t="shared" ref="C65:U65" si="0">C63-C64</f>
        <v>-0.14000000000000057</v>
      </c>
      <c r="D65">
        <f t="shared" si="0"/>
        <v>-8.9999999999996305E-2</v>
      </c>
      <c r="E65">
        <f t="shared" si="0"/>
        <v>-2.9999999999994031E-2</v>
      </c>
      <c r="F65">
        <f t="shared" si="0"/>
        <v>-0.32000000000000028</v>
      </c>
      <c r="G65">
        <f t="shared" si="0"/>
        <v>-0.19999999999999574</v>
      </c>
      <c r="H65">
        <f t="shared" si="0"/>
        <v>-0.17999999999999972</v>
      </c>
      <c r="I65">
        <f t="shared" si="0"/>
        <v>-0.17999999999999972</v>
      </c>
      <c r="J65">
        <f t="shared" si="0"/>
        <v>-0.17999999999999972</v>
      </c>
      <c r="K65">
        <f t="shared" si="0"/>
        <v>-0.19000000000000128</v>
      </c>
      <c r="L65">
        <f t="shared" si="0"/>
        <v>-0.21000000000000085</v>
      </c>
      <c r="M65">
        <f t="shared" si="0"/>
        <v>-0.17999999999999972</v>
      </c>
      <c r="N65">
        <f t="shared" si="0"/>
        <v>-0.30999999999999872</v>
      </c>
      <c r="O65">
        <f t="shared" si="0"/>
        <v>-0.30000000000000071</v>
      </c>
      <c r="P65">
        <f t="shared" si="0"/>
        <v>-0.15999999999999659</v>
      </c>
      <c r="Q65">
        <f t="shared" si="0"/>
        <v>-0.12999999999999545</v>
      </c>
      <c r="R65">
        <f t="shared" si="0"/>
        <v>0</v>
      </c>
      <c r="S65">
        <f t="shared" si="0"/>
        <v>1.0000000000005116E-2</v>
      </c>
      <c r="T65">
        <f t="shared" si="0"/>
        <v>-9.9999999999980105E-3</v>
      </c>
      <c r="U65">
        <f t="shared" si="0"/>
        <v>0.19000000000000128</v>
      </c>
    </row>
    <row r="67" spans="1:21" x14ac:dyDescent="0.3">
      <c r="A67" s="1" t="s">
        <v>5</v>
      </c>
    </row>
    <row r="70" spans="1:21" x14ac:dyDescent="0.3">
      <c r="A70" s="1" t="s">
        <v>2</v>
      </c>
    </row>
    <row r="71" spans="1:21" x14ac:dyDescent="0.3">
      <c r="A71" s="1" t="s">
        <v>13</v>
      </c>
    </row>
    <row r="72" spans="1:21" x14ac:dyDescent="0.3">
      <c r="B72" t="s">
        <v>3</v>
      </c>
      <c r="D72" t="s">
        <v>11</v>
      </c>
    </row>
    <row r="73" spans="1:21" x14ac:dyDescent="0.3">
      <c r="B73" t="s">
        <v>4</v>
      </c>
      <c r="D73" t="s">
        <v>10</v>
      </c>
    </row>
    <row r="88" spans="1:9" x14ac:dyDescent="0.3">
      <c r="B88" s="3"/>
      <c r="I88" s="3"/>
    </row>
    <row r="89" spans="1:9" x14ac:dyDescent="0.3">
      <c r="B89" s="3"/>
      <c r="I89" s="3"/>
    </row>
    <row r="90" spans="1:9" x14ac:dyDescent="0.3">
      <c r="B90" s="3"/>
      <c r="I90" s="3"/>
    </row>
    <row r="91" spans="1:9" x14ac:dyDescent="0.3">
      <c r="B91" s="3"/>
      <c r="I91" s="3"/>
    </row>
    <row r="92" spans="1:9" x14ac:dyDescent="0.3">
      <c r="B92" s="3"/>
      <c r="I92" s="3"/>
    </row>
    <row r="93" spans="1:9" x14ac:dyDescent="0.3">
      <c r="B93" s="2"/>
    </row>
    <row r="94" spans="1:9" x14ac:dyDescent="0.3">
      <c r="A94" s="1" t="s">
        <v>6</v>
      </c>
    </row>
    <row r="95" spans="1:9" x14ac:dyDescent="0.3">
      <c r="A95" s="1" t="s">
        <v>12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21311005</dc:creator>
  <cp:lastModifiedBy>Windows 사용자</cp:lastModifiedBy>
  <dcterms:created xsi:type="dcterms:W3CDTF">2021-05-10T03:55:27Z</dcterms:created>
  <dcterms:modified xsi:type="dcterms:W3CDTF">2021-05-12T03:11:25Z</dcterms:modified>
</cp:coreProperties>
</file>